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203.158.7.20\monitor\05-ค่าน้ำหนักตัวชี้วัด\ปี 2569\สำนักวิชา\"/>
    </mc:Choice>
  </mc:AlternateContent>
  <xr:revisionPtr revIDLastSave="0" documentId="13_ncr:1_{A1E39DB8-2B9B-43EE-8771-142E603BB3B7}" xr6:coauthVersionLast="47" xr6:coauthVersionMax="47" xr10:uidLastSave="{00000000-0000-0000-0000-000000000000}"/>
  <bookViews>
    <workbookView xWindow="14880" yWindow="1110" windowWidth="13905" windowHeight="13965" xr2:uid="{89FA90CD-DFF5-4F9B-8EBA-70AAB5D6D7ED}"/>
  </bookViews>
  <sheets>
    <sheet name="พยาบาล" sheetId="1" r:id="rId1"/>
  </sheets>
  <definedNames>
    <definedName name="_xlnm.Print_Titles" localSheetId="0">พยาบาล!$1:$3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<sst xmlns="http://schemas.openxmlformats.org/spreadsheetml/2006/main" count="78" uniqueCount="39">
  <si>
    <t>หน่วยนับ</t>
  </si>
  <si>
    <t>ตัวชี้วัด</t>
  </si>
  <si>
    <t xml:space="preserve">เป้าหมาย
</t>
  </si>
  <si>
    <t>ผลรวมน้ำหนักตัวชี้วัด</t>
  </si>
  <si>
    <t>สำนักวิชาพยาบาลศาสตร์</t>
  </si>
  <si>
    <t>ร้อยละ</t>
  </si>
  <si>
    <t>ร้อยละของนักศึกษาที่สำเร็จการศึกษาตามเวลาที่หลักสูตรกำหนด</t>
  </si>
  <si>
    <t>ร้อยละของผลการสอบขึ้นทะเบียนเพื่อขอรับใบอนุญาตประกอบวิชาชีพในครั้งแรก</t>
  </si>
  <si>
    <t xml:space="preserve">การกำหนด
ค่าน้ำหนักตัวชี้วัด* 
</t>
  </si>
  <si>
    <t>1. งานพัฒนาทักษะและขีดความสามารถของนักศึกษาด้านวิทยาศาสตร์สุขภาพ</t>
  </si>
  <si>
    <t xml:space="preserve">การกำหนด
ค่าน้ำหนักตัวชี้วัด 
</t>
  </si>
  <si>
    <t xml:space="preserve">ผลรวมน้ำหนักตัวชี้วัด </t>
  </si>
  <si>
    <t>คน</t>
  </si>
  <si>
    <t>จำนวนนักศึกษา อาจารย์ นักวิจัย และบุคลากร ในการแลกเปลี่ยนเพื่อการประชุม/สัมมนา/กิจกรรมทางวิชาการ ภาษา วัฒนธรรม การศึกษา และ/หรือการวิจัย</t>
  </si>
  <si>
    <t xml:space="preserve">การกำหนด
ค่าน้ำหนักตัวชี้วัด
</t>
  </si>
  <si>
    <t>4. งานส่งเสริมความเป็นนานาชาติ</t>
  </si>
  <si>
    <r>
      <t xml:space="preserve">หมายเหตุ : </t>
    </r>
    <r>
      <rPr>
        <sz val="16"/>
        <color theme="1"/>
        <rFont val="TH SarabunPSK"/>
        <family val="2"/>
      </rPr>
      <t xml:space="preserve">โปรดส่งไฟล์ข้อมูลผลการพิจารณากำหนดค่าน้ำหนักตัวชี้วัดตามแบบฟอร์มข้างต้น ให้ส่วนแผนงานทาง E-mail : plandiv@sut.ac.th </t>
    </r>
  </si>
  <si>
    <t>ร้อยละของผลการสอบขึ้นทะเบียนเพื่อขอรับใบอนุญาตประกอบวิชาชีพในปีแรก (KPI-Output 16 สภาการพยาบาล)</t>
  </si>
  <si>
    <t>การใช้นวัตกรรมการศึกษาในรายวิชาทางการพยาบาลทุกสาขาวิชาหลัก 5 สาขาวิชา (KPI-Output 20 สภาการพยาบาล)</t>
  </si>
  <si>
    <t>จำนวน</t>
  </si>
  <si>
    <t>ร้อยละนักศึกษาที่ได้รับการพัฒนาทักษะในศตวรรษที่ 21 หรือทักษะที่จำเป็นในการประกอบอาชีพต่อหลักสูตร (หลักสูตร)</t>
  </si>
  <si>
    <t>2. โครงการพัฒนาศักยภาพนักศึกษาสำหรับเป็นกำลังคนแห่งอนาคต</t>
  </si>
  <si>
    <t>ร้อยละบัณฑิตที่บรรลุผลลัพธ์การเรียนรู้ของหลักสูตรในด้านที่กิจกรรมกำหนด (หลักสูตร)</t>
  </si>
  <si>
    <t xml:space="preserve">ร้อยละผลประเมินความพึงพอใจในระดับดีขึ้นไปของนักศึกษาต่อการจัดกิจกรรมของหลักสูตร </t>
  </si>
  <si>
    <t>3. โครงการประชาสัมพันธ์เชิงรุกเพื่อการรับนักศึกษาระดับปริญญาตรี</t>
  </si>
  <si>
    <t>ร้อยละของนักศึกษาที่ร่วมกิจกรรมสร้างเสริมและพัฒนาสุขภาวะนักศึกษาแบบองค์รวมเทียบกับเป้าหมาย</t>
  </si>
  <si>
    <t>ร้อยละของนักศึกษาที่มีพัฒนาการด้านระดับคะแนนเฉลี่ยสะสมที่เพิ่มขึ้น</t>
  </si>
  <si>
    <t>5. โครงการสร้างเสริมและพัฒนาสุขภาวะนักศึกษาแบบองค์รวม (Sound Mind)</t>
  </si>
  <si>
    <t>6. โครงการลดอัตราการพ้นสภาพของนักศึกษา มทส.</t>
  </si>
  <si>
    <t>อัตราการพ้นสภาพของนักศึกษาระดับปริญญาตรีที่ลดลง (ฝ่ายวิชาการฯ และสำนักวิชา)</t>
  </si>
  <si>
    <t>ร้อยละของนักศึกษาที่มีพัฒนาการด้านระดับคะแนนเฉลี่ยสะสมที่เพิ่มขึ้น (สำนักวิชา)</t>
  </si>
  <si>
    <t>แบบฟอร์มการพิจารณากำหนดค่าน้ำหนักของตัวชี้วัดงาน/โครงการตามแผนปฏิบัติการประจำปีงบประมาณ พ.ศ.2569</t>
  </si>
  <si>
    <t>ร้อยละนักศึกษาปิสุดท้ายที่มีผลลัพธ์การเรียนรู้ที่กำหนดไว้ในหลักสูตรทุกด้านผ่านเกณฑ์ (KPI-Outputput 12 สภาการพยาบาล)</t>
  </si>
  <si>
    <t>ร้อยละจำนวนรับนักศึกษาปริญญาตรีได้จริงเทียบกับแผนสำนักวิชาพยาบาลศาสตร์</t>
  </si>
  <si>
    <t>7. โครงการพัฒนาศักยภาพทางวิชาการของสำนักวิชาพยาบาลศาสตร์</t>
  </si>
  <si>
    <t>กิจกรรมส่งเสริมความเป็นวิชาการ</t>
  </si>
  <si>
    <t>จำนวนบุคลากรที่เข้าร่วมกิจกรรมส่งเสริมความเป็นวิชาการ</t>
  </si>
  <si>
    <t>กิจกรรม</t>
  </si>
  <si>
    <t xml:space="preserve">       ภายในวันจันทร์ที่ 15 ธันวาคม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</si>
</sst>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;\-"/>
  </numFmts>
  <fonts count="12">
    <font>
      <sz val="11"/>
      <color theme="1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theme="1"/>
      <name val="TH SarabunPSK"/>
      <family val="2"/>
      <charset val="222"/>
    </font>
    <font>
      <sz val="10"/>
      <color indexed="8"/>
      <name val="Arial"/>
      <family val="2"/>
    </font>
    <font>
      <sz val="16"/>
      <color indexed="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1"/>
      <name val="Calibri"/>
      <family val="2"/>
      <charset val="222"/>
      <scheme val="minor"/>
    </font>
    <font>
      <sz val="11"/>
      <color theme="1"/>
      <name val="TH SarabunPSK"/>
      <family val="2"/>
    </font>
    <font>
      <sz val="11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6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0" fontId="3" fillId="2" borderId="0" xfId="0" applyFont="1" applyFill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top" wrapText="1"/>
    </xf>
    <xf numFmtId="0" fontId="2" fillId="3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2" fontId="6" fillId="0" borderId="1" xfId="1" applyNumberFormat="1" applyFont="1" applyFill="1" applyBorder="1" applyAlignment="1">
      <alignment vertical="top" wrapText="1"/>
    </xf>
    <xf numFmtId="2" fontId="6" fillId="0" borderId="1" xfId="1" applyNumberFormat="1" applyFont="1" applyFill="1" applyBorder="1" applyAlignment="1">
      <alignment horizontal="center" vertical="top"/>
    </xf>
    <xf numFmtId="1" fontId="6" fillId="0" borderId="1" xfId="1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1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2" fontId="8" fillId="0" borderId="5" xfId="0" applyNumberFormat="1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vertical="top" wrapText="1"/>
    </xf>
    <xf numFmtId="0" fontId="8" fillId="0" borderId="9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wrapText="1"/>
    </xf>
    <xf numFmtId="2" fontId="8" fillId="0" borderId="6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</cellXfs>
  <cellStyles count="2">
    <cellStyle name="Normal" xfId="0" builtinId="0"/>
    <cellStyle name="Normal_Sheet1" xfId="1" xr:uid="{F53082EC-7817-42F6-BF25-C41F0B7186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CA5CA-0EB6-4ABE-B03D-E182C17D1E67}">
  <dimension ref="A1:E49"/>
  <sheetViews>
    <sheetView tabSelected="1" view="pageBreakPreview" topLeftCell="A45" zoomScale="130" zoomScaleNormal="70" zoomScaleSheetLayoutView="130" workbookViewId="0">
      <selection sqref="A1:E1"/>
    </sheetView>
  </sheetViews>
  <sheetFormatPr defaultColWidth="9" defaultRowHeight="21"/>
  <cols>
    <col min="1" max="1" width="5.28515625" style="30" customWidth="1"/>
    <col min="2" max="2" width="59.140625" style="30" customWidth="1"/>
    <col min="3" max="3" width="10.85546875" style="30" customWidth="1"/>
    <col min="4" max="4" width="12.7109375" style="30" customWidth="1"/>
    <col min="5" max="5" width="16" style="30" customWidth="1"/>
    <col min="6" max="6" width="4" style="1" customWidth="1"/>
    <col min="7" max="7" width="5.7109375" style="1" customWidth="1"/>
    <col min="8" max="16384" width="9" style="1"/>
  </cols>
  <sheetData>
    <row r="1" spans="1:5">
      <c r="A1" s="10" t="s">
        <v>31</v>
      </c>
      <c r="B1" s="11"/>
      <c r="C1" s="11"/>
      <c r="D1" s="11"/>
      <c r="E1" s="11"/>
    </row>
    <row r="2" spans="1:5">
      <c r="A2" s="10" t="s">
        <v>4</v>
      </c>
      <c r="B2" s="12"/>
      <c r="C2" s="12"/>
      <c r="D2" s="12"/>
      <c r="E2" s="12"/>
    </row>
    <row r="3" spans="1:5" s="3" customFormat="1" ht="19.5" customHeight="1">
      <c r="A3" s="13"/>
      <c r="B3" s="14"/>
      <c r="C3" s="14"/>
      <c r="D3" s="14"/>
      <c r="E3" s="15"/>
    </row>
    <row r="4" spans="1:5" ht="28.5" customHeight="1">
      <c r="A4" s="16" t="s">
        <v>9</v>
      </c>
      <c r="B4" s="17"/>
      <c r="C4" s="17"/>
      <c r="D4" s="17"/>
      <c r="E4" s="17"/>
    </row>
    <row r="5" spans="1:5" s="2" customFormat="1" ht="48.75" customHeight="1">
      <c r="A5" s="18"/>
      <c r="B5" s="19" t="s">
        <v>1</v>
      </c>
      <c r="C5" s="20" t="s">
        <v>0</v>
      </c>
      <c r="D5" s="20" t="s">
        <v>2</v>
      </c>
      <c r="E5" s="20" t="s">
        <v>8</v>
      </c>
    </row>
    <row r="6" spans="1:5" s="4" customFormat="1">
      <c r="A6" s="21">
        <v>1</v>
      </c>
      <c r="B6" s="22" t="s">
        <v>6</v>
      </c>
      <c r="C6" s="23" t="s">
        <v>5</v>
      </c>
      <c r="D6" s="24">
        <v>85</v>
      </c>
      <c r="E6" s="25"/>
    </row>
    <row r="7" spans="1:5" s="4" customFormat="1" ht="42">
      <c r="A7" s="21">
        <v>2</v>
      </c>
      <c r="B7" s="22" t="s">
        <v>7</v>
      </c>
      <c r="C7" s="23" t="s">
        <v>5</v>
      </c>
      <c r="D7" s="24">
        <v>75</v>
      </c>
      <c r="E7" s="25"/>
    </row>
    <row r="8" spans="1:5" s="4" customFormat="1" ht="42">
      <c r="A8" s="21">
        <v>3</v>
      </c>
      <c r="B8" s="22" t="s">
        <v>17</v>
      </c>
      <c r="C8" s="23" t="s">
        <v>5</v>
      </c>
      <c r="D8" s="24">
        <v>75</v>
      </c>
      <c r="E8" s="25"/>
    </row>
    <row r="9" spans="1:5" s="4" customFormat="1" ht="42">
      <c r="A9" s="21">
        <v>4</v>
      </c>
      <c r="B9" s="22" t="s">
        <v>18</v>
      </c>
      <c r="C9" s="23" t="s">
        <v>19</v>
      </c>
      <c r="D9" s="24">
        <v>5</v>
      </c>
      <c r="E9" s="25"/>
    </row>
    <row r="10" spans="1:5" s="4" customFormat="1" ht="42">
      <c r="A10" s="21">
        <v>5</v>
      </c>
      <c r="B10" s="22" t="s">
        <v>32</v>
      </c>
      <c r="C10" s="23" t="s">
        <v>5</v>
      </c>
      <c r="D10" s="24">
        <v>100</v>
      </c>
      <c r="E10" s="25"/>
    </row>
    <row r="11" spans="1:5" s="3" customFormat="1" ht="25.5" customHeight="1">
      <c r="A11" s="26" t="s">
        <v>3</v>
      </c>
      <c r="B11" s="27"/>
      <c r="C11" s="27"/>
      <c r="D11" s="28"/>
      <c r="E11" s="29">
        <f>SUM(E6:E10)</f>
        <v>0</v>
      </c>
    </row>
    <row r="12" spans="1:5" ht="15" customHeight="1"/>
    <row r="13" spans="1:5" ht="26.25" customHeight="1">
      <c r="A13" s="16" t="s">
        <v>21</v>
      </c>
      <c r="B13" s="17"/>
      <c r="C13" s="17"/>
      <c r="D13" s="17"/>
      <c r="E13" s="17"/>
    </row>
    <row r="14" spans="1:5" ht="42.75" customHeight="1">
      <c r="A14" s="18"/>
      <c r="B14" s="19" t="s">
        <v>1</v>
      </c>
      <c r="C14" s="20" t="s">
        <v>0</v>
      </c>
      <c r="D14" s="20" t="s">
        <v>2</v>
      </c>
      <c r="E14" s="31" t="s">
        <v>8</v>
      </c>
    </row>
    <row r="15" spans="1:5" s="8" customFormat="1" ht="46.5" customHeight="1">
      <c r="A15" s="32">
        <v>1</v>
      </c>
      <c r="B15" s="33" t="s">
        <v>20</v>
      </c>
      <c r="C15" s="34" t="s">
        <v>5</v>
      </c>
      <c r="D15" s="34">
        <v>100</v>
      </c>
      <c r="E15" s="35"/>
    </row>
    <row r="16" spans="1:5" s="8" customFormat="1" ht="42">
      <c r="A16" s="36">
        <v>2</v>
      </c>
      <c r="B16" s="37" t="s">
        <v>22</v>
      </c>
      <c r="C16" s="34" t="s">
        <v>5</v>
      </c>
      <c r="D16" s="34">
        <v>100</v>
      </c>
      <c r="E16" s="38"/>
    </row>
    <row r="17" spans="1:5" s="8" customFormat="1" ht="42">
      <c r="A17" s="39">
        <v>3</v>
      </c>
      <c r="B17" s="40" t="s">
        <v>23</v>
      </c>
      <c r="C17" s="34" t="s">
        <v>5</v>
      </c>
      <c r="D17" s="34">
        <v>80</v>
      </c>
      <c r="E17" s="41"/>
    </row>
    <row r="18" spans="1:5" s="7" customFormat="1" ht="25.5" customHeight="1">
      <c r="A18" s="42" t="s">
        <v>11</v>
      </c>
      <c r="B18" s="43"/>
      <c r="C18" s="43"/>
      <c r="D18" s="44"/>
      <c r="E18" s="45">
        <v>1</v>
      </c>
    </row>
    <row r="19" spans="1:5" ht="15" customHeight="1"/>
    <row r="20" spans="1:5">
      <c r="A20" s="16" t="s">
        <v>24</v>
      </c>
      <c r="B20" s="17"/>
      <c r="C20" s="17"/>
      <c r="D20" s="17"/>
      <c r="E20" s="17"/>
    </row>
    <row r="21" spans="1:5" ht="42.75" customHeight="1">
      <c r="A21" s="18"/>
      <c r="B21" s="19" t="s">
        <v>1</v>
      </c>
      <c r="C21" s="20" t="s">
        <v>0</v>
      </c>
      <c r="D21" s="20" t="s">
        <v>2</v>
      </c>
      <c r="E21" s="31" t="s">
        <v>10</v>
      </c>
    </row>
    <row r="22" spans="1:5" s="6" customFormat="1">
      <c r="A22" s="46">
        <v>1</v>
      </c>
      <c r="B22" s="47" t="s">
        <v>33</v>
      </c>
      <c r="C22" s="48" t="s">
        <v>5</v>
      </c>
      <c r="D22" s="48">
        <v>100</v>
      </c>
      <c r="E22" s="49">
        <v>1</v>
      </c>
    </row>
    <row r="23" spans="1:5" s="7" customFormat="1" ht="25.5" customHeight="1">
      <c r="A23" s="42" t="s">
        <v>11</v>
      </c>
      <c r="B23" s="43"/>
      <c r="C23" s="43"/>
      <c r="D23" s="44"/>
      <c r="E23" s="45">
        <v>1</v>
      </c>
    </row>
    <row r="25" spans="1:5">
      <c r="A25" s="50" t="s">
        <v>15</v>
      </c>
      <c r="B25" s="51"/>
      <c r="C25" s="51"/>
      <c r="D25" s="51"/>
      <c r="E25" s="51"/>
    </row>
    <row r="26" spans="1:5" ht="44.25" customHeight="1">
      <c r="A26" s="18"/>
      <c r="B26" s="19" t="s">
        <v>1</v>
      </c>
      <c r="C26" s="20" t="s">
        <v>0</v>
      </c>
      <c r="D26" s="20" t="s">
        <v>2</v>
      </c>
      <c r="E26" s="31" t="s">
        <v>14</v>
      </c>
    </row>
    <row r="27" spans="1:5" ht="63">
      <c r="A27" s="32">
        <v>1</v>
      </c>
      <c r="B27" s="52" t="s">
        <v>13</v>
      </c>
      <c r="C27" s="34" t="s">
        <v>12</v>
      </c>
      <c r="D27" s="34">
        <v>85</v>
      </c>
      <c r="E27" s="35">
        <v>1</v>
      </c>
    </row>
    <row r="28" spans="1:5" ht="24" customHeight="1">
      <c r="A28" s="42" t="s">
        <v>11</v>
      </c>
      <c r="B28" s="53"/>
      <c r="C28" s="53"/>
      <c r="D28" s="54"/>
      <c r="E28" s="45">
        <v>1</v>
      </c>
    </row>
    <row r="30" spans="1:5" s="9" customFormat="1" ht="26.25" customHeight="1">
      <c r="A30" s="16" t="s">
        <v>27</v>
      </c>
      <c r="B30" s="17"/>
      <c r="C30" s="17"/>
      <c r="D30" s="17"/>
      <c r="E30" s="17"/>
    </row>
    <row r="31" spans="1:5" ht="42.75" customHeight="1">
      <c r="A31" s="18"/>
      <c r="B31" s="19" t="s">
        <v>1</v>
      </c>
      <c r="C31" s="20" t="s">
        <v>0</v>
      </c>
      <c r="D31" s="20" t="s">
        <v>2</v>
      </c>
      <c r="E31" s="31" t="s">
        <v>8</v>
      </c>
    </row>
    <row r="32" spans="1:5" s="8" customFormat="1" ht="46.5" customHeight="1">
      <c r="A32" s="32">
        <v>1</v>
      </c>
      <c r="B32" s="33" t="s">
        <v>25</v>
      </c>
      <c r="C32" s="55" t="s">
        <v>5</v>
      </c>
      <c r="D32" s="55">
        <v>90</v>
      </c>
      <c r="E32" s="35"/>
    </row>
    <row r="33" spans="1:5" s="8" customFormat="1">
      <c r="A33" s="36">
        <v>2</v>
      </c>
      <c r="B33" s="37" t="s">
        <v>26</v>
      </c>
      <c r="C33" s="56" t="s">
        <v>5</v>
      </c>
      <c r="D33" s="56">
        <v>40</v>
      </c>
      <c r="E33" s="38"/>
    </row>
    <row r="34" spans="1:5" s="7" customFormat="1" ht="25.5" customHeight="1">
      <c r="A34" s="42" t="s">
        <v>11</v>
      </c>
      <c r="B34" s="43"/>
      <c r="C34" s="43"/>
      <c r="D34" s="44"/>
      <c r="E34" s="45">
        <v>1</v>
      </c>
    </row>
    <row r="35" spans="1:5" s="7" customFormat="1" ht="25.5" customHeight="1">
      <c r="A35" s="57"/>
      <c r="B35" s="58"/>
      <c r="C35" s="58"/>
      <c r="D35" s="58"/>
      <c r="E35" s="59"/>
    </row>
    <row r="36" spans="1:5" ht="26.25" customHeight="1">
      <c r="A36" s="16" t="s">
        <v>28</v>
      </c>
      <c r="B36" s="17"/>
      <c r="C36" s="17"/>
      <c r="D36" s="17"/>
      <c r="E36" s="17"/>
    </row>
    <row r="37" spans="1:5" ht="42.75" customHeight="1">
      <c r="A37" s="18"/>
      <c r="B37" s="19" t="s">
        <v>1</v>
      </c>
      <c r="C37" s="20" t="s">
        <v>0</v>
      </c>
      <c r="D37" s="20" t="s">
        <v>2</v>
      </c>
      <c r="E37" s="31" t="s">
        <v>8</v>
      </c>
    </row>
    <row r="38" spans="1:5" s="8" customFormat="1" ht="46.5" customHeight="1">
      <c r="A38" s="32">
        <v>1</v>
      </c>
      <c r="B38" s="33" t="s">
        <v>29</v>
      </c>
      <c r="C38" s="55" t="s">
        <v>5</v>
      </c>
      <c r="D38" s="55">
        <v>5</v>
      </c>
      <c r="E38" s="35"/>
    </row>
    <row r="39" spans="1:5" s="8" customFormat="1" ht="42">
      <c r="A39" s="36">
        <v>2</v>
      </c>
      <c r="B39" s="37" t="s">
        <v>30</v>
      </c>
      <c r="C39" s="56" t="s">
        <v>5</v>
      </c>
      <c r="D39" s="56">
        <v>20</v>
      </c>
      <c r="E39" s="38"/>
    </row>
    <row r="40" spans="1:5" s="7" customFormat="1" ht="25.5" customHeight="1">
      <c r="A40" s="42" t="s">
        <v>11</v>
      </c>
      <c r="B40" s="43"/>
      <c r="C40" s="43"/>
      <c r="D40" s="44"/>
      <c r="E40" s="45">
        <v>1</v>
      </c>
    </row>
    <row r="41" spans="1:5" s="7" customFormat="1" ht="25.5" customHeight="1">
      <c r="A41" s="57"/>
      <c r="B41" s="58"/>
      <c r="C41" s="58"/>
      <c r="D41" s="58"/>
      <c r="E41" s="59"/>
    </row>
    <row r="42" spans="1:5" ht="26.25" customHeight="1">
      <c r="A42" s="16" t="s">
        <v>34</v>
      </c>
      <c r="B42" s="17"/>
      <c r="C42" s="17"/>
      <c r="D42" s="17"/>
      <c r="E42" s="17"/>
    </row>
    <row r="43" spans="1:5" ht="42.75" customHeight="1">
      <c r="A43" s="18"/>
      <c r="B43" s="19" t="s">
        <v>1</v>
      </c>
      <c r="C43" s="20" t="s">
        <v>0</v>
      </c>
      <c r="D43" s="20" t="s">
        <v>2</v>
      </c>
      <c r="E43" s="31" t="s">
        <v>8</v>
      </c>
    </row>
    <row r="44" spans="1:5" s="8" customFormat="1" ht="46.5" customHeight="1">
      <c r="A44" s="32">
        <v>1</v>
      </c>
      <c r="B44" s="33" t="s">
        <v>35</v>
      </c>
      <c r="C44" s="55" t="s">
        <v>37</v>
      </c>
      <c r="D44" s="55">
        <v>1</v>
      </c>
      <c r="E44" s="35"/>
    </row>
    <row r="45" spans="1:5" s="8" customFormat="1">
      <c r="A45" s="36">
        <v>2</v>
      </c>
      <c r="B45" s="37" t="s">
        <v>36</v>
      </c>
      <c r="C45" s="56" t="s">
        <v>12</v>
      </c>
      <c r="D45" s="56">
        <v>20</v>
      </c>
      <c r="E45" s="38"/>
    </row>
    <row r="46" spans="1:5" s="7" customFormat="1" ht="25.5" customHeight="1">
      <c r="A46" s="42" t="s">
        <v>11</v>
      </c>
      <c r="B46" s="43"/>
      <c r="C46" s="43"/>
      <c r="D46" s="44"/>
      <c r="E46" s="45">
        <v>1</v>
      </c>
    </row>
    <row r="47" spans="1:5" s="7" customFormat="1" ht="25.5" customHeight="1">
      <c r="A47" s="57"/>
      <c r="B47" s="58"/>
      <c r="C47" s="58"/>
      <c r="D47" s="58"/>
      <c r="E47" s="59"/>
    </row>
    <row r="48" spans="1:5" s="5" customFormat="1" ht="20.25" customHeight="1">
      <c r="A48" s="60" t="s">
        <v>16</v>
      </c>
      <c r="B48" s="61"/>
      <c r="C48" s="61"/>
      <c r="D48" s="61"/>
      <c r="E48" s="61"/>
    </row>
    <row r="49" spans="1:5">
      <c r="A49" s="62"/>
      <c r="B49" s="63" t="s">
        <v>38</v>
      </c>
      <c r="C49" s="62"/>
      <c r="D49" s="62"/>
      <c r="E49" s="62"/>
    </row>
  </sheetData>
  <mergeCells count="16">
    <mergeCell ref="A48:E48"/>
    <mergeCell ref="A13:E13"/>
    <mergeCell ref="A18:D18"/>
    <mergeCell ref="A30:E30"/>
    <mergeCell ref="A34:D34"/>
    <mergeCell ref="A36:E36"/>
    <mergeCell ref="A40:D40"/>
    <mergeCell ref="A42:E42"/>
    <mergeCell ref="A46:D46"/>
    <mergeCell ref="A1:E1"/>
    <mergeCell ref="A2:E2"/>
    <mergeCell ref="A4:E4"/>
    <mergeCell ref="A11:D11"/>
    <mergeCell ref="A28:D28"/>
    <mergeCell ref="A20:E20"/>
    <mergeCell ref="A23:D23"/>
  </mergeCells>
  <pageMargins left="0.51181102362204722" right="0.51181102362204722" top="0.74803149606299213" bottom="0.74803149606299213" header="0.31496062992125984" footer="0.31496062992125984"/>
  <pageSetup paperSize="9" scale="82" orientation="portrait" r:id="rId1"/>
  <rowBreaks count="1" manualBreakCount="1"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8B076C52BE4A47B9C8A72A8F14932F" ma:contentTypeVersion="4" ma:contentTypeDescription="Create a new document." ma:contentTypeScope="" ma:versionID="2d1811e8f1a085c0ca65780699b7d043">
  <xsd:schema xmlns:xsd="http://www.w3.org/2001/XMLSchema" xmlns:xs="http://www.w3.org/2001/XMLSchema" xmlns:p="http://schemas.microsoft.com/office/2006/metadata/properties" xmlns:ns1="http://schemas.microsoft.com/sharepoint/v3" xmlns:ns3="846606f8-57ca-45a3-b4c4-55e450f879f8" targetNamespace="http://schemas.microsoft.com/office/2006/metadata/properties" ma:root="true" ma:fieldsID="91d99dbb1b1da306c01e1ebc4874ff14" ns1:_="" ns3:_="">
    <xsd:import namespace="http://schemas.microsoft.com/sharepoint/v3"/>
    <xsd:import namespace="846606f8-57ca-45a3-b4c4-55e450f879f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606f8-57ca-45a3-b4c4-55e450f879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00BA091-3D29-4F7A-BF28-3DB31FB6BE6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907710-D33C-4523-9141-09F8541B02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46606f8-57ca-45a3-b4c4-55e450f879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6A27DF-C15D-409C-8B69-C8A4D5C0DE37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846606f8-57ca-45a3-b4c4-55e450f879f8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พยาบาล</vt:lpstr>
      <vt:lpstr>พยาบาล!Print_Titles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CCS</dc:creator>
  <cp:lastModifiedBy>Chawalai  Hewkhuntod</cp:lastModifiedBy>
  <cp:lastPrinted>2024-11-11T07:12:12Z</cp:lastPrinted>
  <dcterms:created xsi:type="dcterms:W3CDTF">2023-01-13T06:24:50Z</dcterms:created>
  <dcterms:modified xsi:type="dcterms:W3CDTF">2025-12-12T01:56:46Z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0x010100DD8B076C52BE4A47B9C8A72A8F14932F</vt:lpwstr>
  </property>
</Properties>
</file>